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<sst xmlns="http://schemas.openxmlformats.org/spreadsheetml/2006/main" count="115" uniqueCount="35">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</sst>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7"/>
          <c:w val="0.888"/>
          <c:h val="0.86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645162"/>
        <c:axId val="14806459"/>
      </c:barChart>
      <c:dateAx>
        <c:axId val="164516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4806459"/>
        <c:crosses val="autoZero"/>
        <c:auto val="0"/>
        <c:noMultiLvlLbl val="0"/>
      </c:dateAx>
      <c:valAx>
        <c:axId val="1480645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645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2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25"/>
          <c:w val="0.887"/>
          <c:h val="0.9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66149268"/>
        <c:axId val="5847250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66149268"/>
        <c:axId val="58472501"/>
      </c:lineChart>
      <c:dateAx>
        <c:axId val="6614926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8472501"/>
        <c:crosses val="autoZero"/>
        <c:auto val="0"/>
        <c:noMultiLvlLbl val="0"/>
      </c:dateAx>
      <c:valAx>
        <c:axId val="584725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149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2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75"/>
          <c:w val="0.96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6490462"/>
        <c:axId val="38652111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6490462"/>
        <c:axId val="38652111"/>
      </c:lineChart>
      <c:dateAx>
        <c:axId val="5649046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652111"/>
        <c:crosses val="autoZero"/>
        <c:auto val="0"/>
        <c:noMultiLvlLbl val="0"/>
      </c:dateAx>
      <c:valAx>
        <c:axId val="386521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490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0.89425"/>
          <c:h val="0.8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2324680"/>
        <c:axId val="43813257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2324680"/>
        <c:axId val="43813257"/>
      </c:lineChart>
      <c:dateAx>
        <c:axId val="1232468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813257"/>
        <c:crosses val="autoZero"/>
        <c:auto val="0"/>
        <c:noMultiLvlLbl val="0"/>
      </c:dateAx>
      <c:valAx>
        <c:axId val="4381325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324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25"/>
          <c:w val="1"/>
          <c:h val="0.7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8774994"/>
        <c:axId val="5921289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8774994"/>
        <c:axId val="59212899"/>
      </c:lineChart>
      <c:dateAx>
        <c:axId val="5877499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9212899"/>
        <c:crosses val="autoZero"/>
        <c:auto val="0"/>
        <c:noMultiLvlLbl val="0"/>
      </c:dateAx>
      <c:valAx>
        <c:axId val="5921289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877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17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1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63154044"/>
        <c:axId val="31515485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2445</c:v>
                </c:pt>
              </c:numCache>
            </c:numRef>
          </c:val>
          <c:smooth val="0"/>
        </c:ser>
        <c:axId val="63154044"/>
        <c:axId val="31515485"/>
      </c:lineChart>
      <c:dateAx>
        <c:axId val="6315404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1515485"/>
        <c:crosses val="autoZero"/>
        <c:auto val="0"/>
        <c:noMultiLvlLbl val="0"/>
      </c:dateAx>
      <c:valAx>
        <c:axId val="3151548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3154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65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2009-4-12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75"/>
          <c:w val="1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46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54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64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17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22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96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87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52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165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111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4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64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16</c:v>
                </c:pt>
                <c:pt idx="11">
                  <c:v>28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46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127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15203910"/>
        <c:axId val="2617463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2445</c:v>
                </c:pt>
                <c:pt idx="11">
                  <c:v>1018</c:v>
                </c:pt>
              </c:numCache>
            </c:numRef>
          </c:val>
          <c:smooth val="0"/>
        </c:ser>
        <c:axId val="15203910"/>
        <c:axId val="2617463"/>
      </c:lineChart>
      <c:dateAx>
        <c:axId val="1520391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617463"/>
        <c:crosses val="autoZero"/>
        <c:auto val="0"/>
        <c:noMultiLvlLbl val="0"/>
      </c:dateAx>
      <c:valAx>
        <c:axId val="261746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5203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83">
      <selection activeCell="Q104" sqref="Q104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16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2445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4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16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2445</v>
      </c>
      <c r="W83" t="str">
        <f>IF(V83=V69,"ok","ERROR")</f>
        <v>ok</v>
      </c>
    </row>
    <row r="84" spans="1:22" ht="12.75">
      <c r="A84" s="1">
        <v>39904</v>
      </c>
      <c r="B84" s="5"/>
      <c r="C84" s="5">
        <v>46</v>
      </c>
      <c r="D84" s="5">
        <v>54</v>
      </c>
      <c r="E84" s="5">
        <v>64</v>
      </c>
      <c r="F84" s="5">
        <v>17</v>
      </c>
      <c r="G84" s="5">
        <f ca="1" t="shared" si="43"/>
      </c>
      <c r="H84" s="5">
        <v>22</v>
      </c>
      <c r="I84" s="5">
        <v>96</v>
      </c>
      <c r="J84" s="5">
        <v>87</v>
      </c>
      <c r="K84" s="5">
        <v>52</v>
      </c>
      <c r="L84" s="5">
        <v>165</v>
      </c>
      <c r="M84" s="5">
        <v>111</v>
      </c>
      <c r="N84" s="5">
        <v>4</v>
      </c>
      <c r="O84" s="5">
        <v>64</v>
      </c>
      <c r="P84" s="5">
        <v>16</v>
      </c>
      <c r="Q84" s="5">
        <v>28</v>
      </c>
      <c r="R84" s="5">
        <v>19</v>
      </c>
      <c r="S84" s="5">
        <v>46</v>
      </c>
      <c r="T84" s="5">
        <v>127</v>
      </c>
      <c r="U84" s="5"/>
      <c r="V84" s="5">
        <f>SUM(B84:U84)</f>
        <v>1018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2009-04-12T16:38:57Z</cp:lastPrinted>
  <dcterms:created xsi:type="dcterms:W3CDTF">2008-09-09T12:37:42Z</dcterms:created>
  <dcterms:modified xsi:type="dcterms:W3CDTF">2009-04-12T16:39:04Z</dcterms:modified>
  <cp:category/>
  <cp:version/>
  <cp:contentType/>
  <cp:contentStatus/>
</cp:coreProperties>
</file>